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<sst xmlns="http://schemas.openxmlformats.org/spreadsheetml/2006/main" count="40" uniqueCount="22">
  <si>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</si>
  <si>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</si>
  <si>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</si>
  <si>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</si>
  <si>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</si>
  <si>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</si>
  <si>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</si>
  <si>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</si>
  <si>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</si>
  <si>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</si>
  <si>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</si>
  <si>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</si>
  <si>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</si>
  <si>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</si>
  <si>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</si>
  <si>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</si>
  <si>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</si>
  <si>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</si>
  <si>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</si>
  <si>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</si>
  <si>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</si>
  <si>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Maaliskuu 2006
(Summary, March 2006)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</si>
</sst>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F38" sqref="F38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17512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23721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-26.2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1044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516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102.3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3302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3082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7.13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811169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683755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18.6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32492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26225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23.9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5">
        <v>0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161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-100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2619397</v>
      </c>
      <c r="D28" s="17"/>
      <c r="E28" s="17">
        <v>2772893</v>
      </c>
      <c r="F28" s="17">
        <f>F4+F8+F12+F16+F20+F24</f>
        <v>865519</v>
      </c>
      <c r="G28" s="17">
        <f>C28+E28</f>
        <v>5392290</v>
      </c>
    </row>
    <row r="29" spans="1:7" ht="12.75">
      <c r="A29" s="5" t="s">
        <v>6</v>
      </c>
      <c r="B29" s="6"/>
      <c r="C29" s="15">
        <v>2746414</v>
      </c>
      <c r="D29" s="15"/>
      <c r="E29" s="15">
        <v>2293868</v>
      </c>
      <c r="F29" s="15">
        <f>F5+F9+F13+F17+F21+F25</f>
        <v>737460</v>
      </c>
      <c r="G29" s="15">
        <f>C29+E29</f>
        <v>5040282</v>
      </c>
    </row>
    <row r="30" spans="1:7" ht="12.75">
      <c r="A30" s="5" t="s">
        <v>14</v>
      </c>
      <c r="B30" s="1"/>
      <c r="C30" s="18">
        <v>95</v>
      </c>
      <c r="D30" s="18"/>
      <c r="E30" s="18">
        <v>121</v>
      </c>
      <c r="F30" s="19">
        <v>117</v>
      </c>
      <c r="G30" s="18">
        <v>107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4987636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288333</v>
      </c>
      <c r="G37" s="22">
        <f>100*F37/G28</f>
        <v>5.3471345198422195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2004-06-15T10:22:51Z</cp:lastPrinted>
  <dcterms:created xsi:type="dcterms:W3CDTF">2004-06-04T06:28:13Z</dcterms:created>
  <dcterms:modified xsi:type="dcterms:W3CDTF">2006-04-21T06:25:53Z</dcterms:modified>
  <cp:category/>
  <cp:version/>
  <cp:contentType/>
  <cp:contentStatus/>
</cp:coreProperties>
</file>