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Tammikuu 2006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<sst xmlns="http://schemas.openxmlformats.org/spreadsheetml/2006/main" count="40" uniqueCount="22">
  <si>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</si>
  <si>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</si>
  <si>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</si>
  <si>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</si>
  <si>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</si>
  <si>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</si>
  <si>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</si>
  <si>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</si>
  <si>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</si>
  <si>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</si>
  <si>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</si>
  <si>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</si>
  <si>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</si>
  <si>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</si>
  <si>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</si>
  <si>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</si>
  <si>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</si>
  <si>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</si>
  <si>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</si>
  <si>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</si>
  <si>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</si>
  <si>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Tammikuu 2006
(Summary, January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</si>
</sst>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14714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31511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-53.3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499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417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19.7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457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1039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-56.02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416291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415267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0.2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28609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30561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-6.4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-46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477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-109.6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1544057</v>
      </c>
      <c r="D28" s="17"/>
      <c r="E28" s="17">
        <v>1467233</v>
      </c>
      <c r="F28" s="17">
        <f>F4+F8+F12+F16+F20+F24</f>
        <v>460524</v>
      </c>
      <c r="G28" s="17">
        <f>C28+E28</f>
        <v>3011290</v>
      </c>
    </row>
    <row r="29" spans="1:7" ht="12.75">
      <c r="A29" s="5" t="s">
        <v>6</v>
      </c>
      <c r="B29" s="6"/>
      <c r="C29" s="15">
        <v>1501150</v>
      </c>
      <c r="D29" s="15"/>
      <c r="E29" s="15">
        <v>1521968</v>
      </c>
      <c r="F29" s="15">
        <f>F5+F9+F13+F17+F21+F25</f>
        <v>479272</v>
      </c>
      <c r="G29" s="15">
        <f>C29+E29</f>
        <v>3023118</v>
      </c>
    </row>
    <row r="30" spans="1:7" ht="12.75">
      <c r="A30" s="5" t="s">
        <v>14</v>
      </c>
      <c r="B30" s="1"/>
      <c r="C30" s="18">
        <v>103</v>
      </c>
      <c r="D30" s="18"/>
      <c r="E30" s="18">
        <v>96</v>
      </c>
      <c r="F30" s="19">
        <v>96</v>
      </c>
      <c r="G30" s="18">
        <v>100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2857253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144817</v>
      </c>
      <c r="G37" s="22">
        <f>100*F37/G28</f>
        <v>4.809134955450986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2004-06-15T10:22:51Z</cp:lastPrinted>
  <dcterms:created xsi:type="dcterms:W3CDTF">2004-06-04T06:28:13Z</dcterms:created>
  <dcterms:modified xsi:type="dcterms:W3CDTF">2006-02-14T15:25:32Z</dcterms:modified>
  <cp:category/>
  <cp:version/>
  <cp:contentType/>
  <cp:contentStatus/>
</cp:coreProperties>
</file>